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<sst xmlns="http://schemas.openxmlformats.org/spreadsheetml/2006/main" count="92" uniqueCount="65">
  <si>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</si>
  <si>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</si>
  <si>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</si>
  <si>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</si>
  <si>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</si>
  <si>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</si>
  <si>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</si>
  <si>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</si>
  <si>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</si>
  <si>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</si>
  <si>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</si>
  <si>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</si>
  <si>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</si>
  <si>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</si>
  <si>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</si>
  <si>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</si>
  <si>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</si>
  <si>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</si>
  <si>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</si>
  <si>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</si>
  <si>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</si>
  <si>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</si>
  <si>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</si>
  <si>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</si>
  <si>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</si>
  <si>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</si>
  <si>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</si>
  <si>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</si>
  <si>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</si>
  <si>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</si>
  <si>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</si>
  <si>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</si>
  <si>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</si>
  <si>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</si>
  <si>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</si>
  <si>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</si>
  <si>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</si>
  <si>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</si>
  <si>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</si>
  <si>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</si>
  <si>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</si>
  <si>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</si>
  <si>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2017</t>
  </si>
  <si>
    <t>Cobertura estatal</t>
  </si>
  <si>
    <t>Cobertura municipal</t>
  </si>
  <si>
    <t>Otros</t>
  </si>
  <si>
    <t>12-Salud</t>
  </si>
  <si>
    <t>Salud</t>
  </si>
  <si>
    <t>2015</t>
  </si>
  <si>
    <t>2016</t>
  </si>
  <si>
    <t>SERVICIOS DE SALUD DE COAHUILA DE ZARAGOZA</t>
  </si>
  <si>
    <t>COA15170200890892</t>
  </si>
  <si>
    <t>S072.Prospera.15</t>
  </si>
  <si>
    <t>S072.PROSPERA.15</t>
  </si>
  <si>
    <t>S072 PROSPERA Programa de Inclusión Social</t>
  </si>
  <si>
    <t xml:space="preserve">SERVICIOS DE SALUD DE COAHUILA DE ZARAGOZA </t>
  </si>
  <si>
    <t>Financiera:  / Física:  / Registro: SE REINTEGRÓ LA CANTIDAD DE $278,899.10 , POR LO QUE QUEDA COMPROBADO EN SU TOTALIDAD EL PROGRAMA PROSPERA 2015, DE ACUERDO A INFORMACIÓN QUE HA PROPORCIONADO EL DEPARTAMENTO DE PRESUPUESTOS DE LA SUBDIRECCIÓN DE FINANZAS DE ÉSTA SECRETARÍA.  - SISTEMA: Pasa al siguiente nivel.</t>
  </si>
  <si>
    <t>Financiera:  / Física:  / Registro: SE COMPRUEBA EN SU TOTALIDAD EL PROGRAMA DE ACUERDO A INFORMACIÓN PROPORCIONADA POR EL DEPARTAMENTO DE PRESUPUESTOS DE LA SUBDIRECCIÓN DE FINANZAS DE LOS SERVICIOS DE SALUD DE COAHUILA DE ZARAGOZA. - SISTEMA: Pasa al siguiente nivel.</t>
  </si>
  <si>
    <t>COA16170200889871</t>
  </si>
  <si>
    <t>S072.Prospera.16</t>
  </si>
  <si>
    <t>S072.PROSPERA.16</t>
  </si>
  <si>
    <t>COA17170200889804</t>
  </si>
  <si>
    <t>S072.Prospera.2017</t>
  </si>
  <si>
    <t>S072.PROSPERA.2017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</si>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</sst>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43</v>
      </c>
      <c r="H11" s="30" t="s">
        <v>44</v>
      </c>
      <c r="I11" s="30" t="s">
        <v>40</v>
      </c>
      <c r="J11" s="31" t="s">
        <v>39</v>
      </c>
      <c r="K11" s="30" t="s">
        <v>54</v>
      </c>
      <c r="L11" s="32" t="s">
        <v>40</v>
      </c>
      <c r="M11" s="30" t="s">
        <v>46</v>
      </c>
      <c r="N11" s="30" t="s">
        <v>55</v>
      </c>
      <c r="O11" s="30" t="s">
        <v>47</v>
      </c>
      <c r="P11" s="32" t="s">
        <v>41</v>
      </c>
      <c r="Q11" s="32" t="s">
        <v>48</v>
      </c>
      <c r="R11" s="30">
        <v>840000</v>
      </c>
      <c r="S11" s="30">
        <v>1665424</v>
      </c>
      <c r="T11" s="30">
        <v>1665424</v>
      </c>
      <c r="U11" s="30">
        <v>1386524.75</v>
      </c>
      <c r="V11" s="30">
        <v>1386524.75</v>
      </c>
      <c r="W11" s="30">
        <v>1386524.75</v>
      </c>
      <c r="X11" s="30">
        <v>1386524.75</v>
      </c>
      <c r="Y11" s="33">
        <f t="shared" ref="Y11:Y13" si="0">IF(ISERROR(W11/S11),0,((W11/S11)*100))</f>
        <v>83.253558853481152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56</v>
      </c>
      <c r="AF11" s="18"/>
    </row>
    <row r="12" spans="2:32" ht="81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43</v>
      </c>
      <c r="H12" s="30" t="s">
        <v>44</v>
      </c>
      <c r="I12" s="30" t="s">
        <v>40</v>
      </c>
      <c r="J12" s="31" t="s">
        <v>39</v>
      </c>
      <c r="K12" s="30" t="s">
        <v>54</v>
      </c>
      <c r="L12" s="32" t="s">
        <v>40</v>
      </c>
      <c r="M12" s="30" t="s">
        <v>46</v>
      </c>
      <c r="N12" s="30" t="s">
        <v>50</v>
      </c>
      <c r="O12" s="30" t="s">
        <v>47</v>
      </c>
      <c r="P12" s="32" t="s">
        <v>41</v>
      </c>
      <c r="Q12" s="32" t="s">
        <v>49</v>
      </c>
      <c r="R12" s="30">
        <v>2870022.01</v>
      </c>
      <c r="S12" s="30">
        <v>2870022</v>
      </c>
      <c r="T12" s="30">
        <v>2870022</v>
      </c>
      <c r="U12" s="30">
        <v>2870022</v>
      </c>
      <c r="V12" s="30">
        <v>2870022</v>
      </c>
      <c r="W12" s="30">
        <v>2870022</v>
      </c>
      <c r="X12" s="30">
        <v>2870022</v>
      </c>
      <c r="Y12" s="33">
        <f t="shared" si="0"/>
        <v>100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57</v>
      </c>
      <c r="AF12" s="18"/>
    </row>
    <row r="13" spans="2:32" ht="81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43</v>
      </c>
      <c r="H13" s="30" t="s">
        <v>44</v>
      </c>
      <c r="I13" s="30" t="s">
        <v>40</v>
      </c>
      <c r="J13" s="31" t="s">
        <v>39</v>
      </c>
      <c r="K13" s="30" t="s">
        <v>54</v>
      </c>
      <c r="L13" s="32" t="s">
        <v>40</v>
      </c>
      <c r="M13" s="30" t="s">
        <v>46</v>
      </c>
      <c r="N13" s="30" t="s">
        <v>50</v>
      </c>
      <c r="O13" s="30" t="s">
        <v>47</v>
      </c>
      <c r="P13" s="32" t="s">
        <v>41</v>
      </c>
      <c r="Q13" s="32" t="s">
        <v>42</v>
      </c>
      <c r="R13" s="30">
        <v>1610000</v>
      </c>
      <c r="S13" s="30">
        <v>1610000</v>
      </c>
      <c r="T13" s="30">
        <v>1610000</v>
      </c>
      <c r="U13" s="30">
        <v>1610000</v>
      </c>
      <c r="V13" s="30">
        <v>1610000</v>
      </c>
      <c r="W13" s="30">
        <v>1610000</v>
      </c>
      <c r="X13" s="30">
        <v>1610000</v>
      </c>
      <c r="Y13" s="33">
        <f t="shared" si="0"/>
        <v>100</v>
      </c>
      <c r="Z13" s="32">
        <v>0</v>
      </c>
      <c r="AA13" s="32" t="s">
        <v>45</v>
      </c>
      <c r="AB13" s="27">
        <v>0</v>
      </c>
      <c r="AC13" s="33">
        <v>0</v>
      </c>
      <c r="AD13" s="33">
        <v>100</v>
      </c>
      <c r="AE13" s="34" t="s">
        <v>57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2018-07-31T19:26:55Z</dcterms:modified>
</cp:coreProperties>
</file>